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4865" windowHeight="8715" activeTab="0"/>
  </bookViews>
  <sheets>
    <sheet name="Twelve-month cash flow" sheetId="1" r:id="rId1"/>
  </sheets>
  <definedNames>
    <definedName name="_xlnm.Print_Titles" localSheetId="0">'Twelve-month cash flow'!$4:$4</definedName>
  </definedNames>
  <calcPr fullCalcOnLoad="1"/>
</workbook>
</file>

<file path=xl/sharedStrings.xml><?xml version="1.0" encoding="utf-8"?>
<sst xmlns="http://schemas.openxmlformats.org/spreadsheetml/2006/main" count="49" uniqueCount="47">
  <si>
    <t>Total Item EST</t>
  </si>
  <si>
    <t>Enter Company Name Here</t>
  </si>
  <si>
    <t>CASH RECEIPTS</t>
  </si>
  <si>
    <t>Cash Sales</t>
  </si>
  <si>
    <t>Collections fm CR accounts</t>
  </si>
  <si>
    <t>Loan/ other cash inj.</t>
  </si>
  <si>
    <t>TOTAL CASH RECEIPTS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</si>
  <si>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</si>
  <si>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</si>
  <si>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</si>
  <si>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</si>
  <si>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</si>
  <si>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</si>
  <si>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</si>
  <si>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</si>
  <si>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</si>
  <si>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</si>
  <si>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</si>
  <si>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</si>
  <si>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</si>
  <si>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</si>
  <si>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</si>
  <si>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</si>
  <si>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</si>
  <si>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</si>
  <si>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</si>
  <si>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</si>
  <si>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</si>
  <si>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</si>
  <si>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TOTAL CASH PAID OUT</t>
  </si>
  <si>
    <t>Accounts Receivable</t>
  </si>
  <si>
    <t>Bad Debt (end of month)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</si>
  <si>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</si>
  <si>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</si>
  <si>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</si>
  <si>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</si>
  <si>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</si>
  <si>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</si>
  <si>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</si>
  <si>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</si>
  <si>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r>
      <t>Total Cash Available</t>
    </r>
    <r>
      <rPr>
        <sz val="8"/>
        <rFont val="Arial"/>
        <family val="2"/>
      </rPr>
      <t xml:space="preserve"> (before cash out)</t>
    </r>
  </si>
  <si>
    <t>Twelve-month cash flow</t>
  </si>
  <si>
    <r>
      <t>Cash &amp; Bank on Hand</t>
    </r>
    <r>
      <rPr>
        <sz val="8"/>
        <rFont val="Arial"/>
        <family val="2"/>
      </rPr>
      <t xml:space="preserve"> (beginning of month)</t>
    </r>
  </si>
  <si>
    <r>
      <t xml:space="preserve">Cash &amp; Bank Position                 </t>
    </r>
    <r>
      <rPr>
        <sz val="8"/>
        <rFont val="Arial"/>
        <family val="2"/>
      </rPr>
      <t>(end of month)</t>
    </r>
  </si>
  <si>
    <t>Sales Volume (euros)</t>
  </si>
  <si>
    <t>Stock on hand (eom)</t>
  </si>
  <si>
    <t>Taxes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</si>
</sst>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.00"/>
    <numFmt numFmtId="179" formatCode="[$-409]dddd\,\ mmmm\ dd\,\ yyyy"/>
    <numFmt numFmtId="180" formatCode="[$-409]mmmm\-yy;@"/>
    <numFmt numFmtId="181" formatCode="mmmm"/>
    <numFmt numFmtId="182" formatCode="mmmm\-yy"/>
  </numFmts>
  <fonts count="42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3" fontId="0" fillId="36" borderId="10" xfId="0" applyNumberFormat="1" applyFont="1" applyFill="1" applyBorder="1" applyAlignment="1">
      <alignment vertical="center"/>
    </xf>
    <xf numFmtId="0" fontId="7" fillId="37" borderId="14" xfId="0" applyFont="1" applyFill="1" applyBorder="1" applyAlignment="1">
      <alignment vertical="center" wrapText="1"/>
    </xf>
    <xf numFmtId="3" fontId="0" fillId="37" borderId="12" xfId="0" applyNumberFormat="1" applyFont="1" applyFill="1" applyBorder="1" applyAlignment="1">
      <alignment vertical="center"/>
    </xf>
    <xf numFmtId="3" fontId="0" fillId="37" borderId="13" xfId="0" applyNumberFormat="1" applyFont="1" applyFill="1" applyBorder="1" applyAlignment="1">
      <alignment vertical="center"/>
    </xf>
    <xf numFmtId="3" fontId="0" fillId="37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Q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I20" sqref="I20"/>
    </sheetView>
  </sheetViews>
  <sheetFormatPr defaultColWidth="9.33203125" defaultRowHeight="11.25"/>
  <cols>
    <col min="1" max="1" width="1.83203125" style="2" customWidth="1"/>
    <col min="2" max="2" width="28.16015625" style="1" customWidth="1"/>
    <col min="3" max="3" width="11.66015625" style="2" customWidth="1"/>
    <col min="4" max="15" width="9.16015625" style="2" customWidth="1"/>
    <col min="16" max="16" width="10" style="2" customWidth="1"/>
    <col min="17" max="16384" width="9.33203125" style="2" customWidth="1"/>
  </cols>
  <sheetData>
    <row r="1" ht="11.25" customHeight="1"/>
    <row r="2" spans="2:16" s="4" customFormat="1" ht="27.75" customHeight="1">
      <c r="B2" s="3" t="s">
        <v>41</v>
      </c>
      <c r="H2" s="22" t="s">
        <v>1</v>
      </c>
      <c r="I2" s="22"/>
      <c r="J2" s="22"/>
      <c r="K2" s="23"/>
      <c r="L2" s="23"/>
      <c r="M2" s="23"/>
      <c r="N2" s="22"/>
      <c r="O2" s="24" t="s">
        <v>34</v>
      </c>
      <c r="P2" s="25">
        <v>38353</v>
      </c>
    </row>
    <row r="3" spans="2:12" ht="3.75" customHeight="1">
      <c r="B3" s="5"/>
      <c r="H3" s="6"/>
      <c r="J3" s="7"/>
      <c r="K3" s="7"/>
      <c r="L3" s="7"/>
    </row>
    <row r="4" spans="2:16" s="7" customFormat="1" ht="24.75" customHeight="1">
      <c r="B4" s="8"/>
      <c r="C4" s="26" t="s">
        <v>33</v>
      </c>
      <c r="D4" s="27">
        <f>P2</f>
        <v>38353</v>
      </c>
      <c r="E4" s="27">
        <f>DATE(YEAR(D4),MONTH(D4)+1,1)</f>
        <v>38384</v>
      </c>
      <c r="F4" s="27">
        <f aca="true" t="shared" si="0" ref="F4:O4">DATE(YEAR(E4),MONTH(E4)+1,1)</f>
        <v>38412</v>
      </c>
      <c r="G4" s="27">
        <f t="shared" si="0"/>
        <v>38443</v>
      </c>
      <c r="H4" s="27">
        <f t="shared" si="0"/>
        <v>38473</v>
      </c>
      <c r="I4" s="27">
        <f t="shared" si="0"/>
        <v>38504</v>
      </c>
      <c r="J4" s="27">
        <f t="shared" si="0"/>
        <v>38534</v>
      </c>
      <c r="K4" s="27">
        <f t="shared" si="0"/>
        <v>38565</v>
      </c>
      <c r="L4" s="27">
        <f t="shared" si="0"/>
        <v>38596</v>
      </c>
      <c r="M4" s="27">
        <f t="shared" si="0"/>
        <v>38626</v>
      </c>
      <c r="N4" s="27">
        <f t="shared" si="0"/>
        <v>38657</v>
      </c>
      <c r="O4" s="27">
        <f t="shared" si="0"/>
        <v>38687</v>
      </c>
      <c r="P4" s="28" t="s">
        <v>0</v>
      </c>
    </row>
    <row r="5" spans="2:16" ht="24" customHeight="1">
      <c r="B5" s="9" t="s">
        <v>42</v>
      </c>
      <c r="C5" s="10"/>
      <c r="D5" s="10">
        <f>C43</f>
        <v>0</v>
      </c>
      <c r="E5" s="10">
        <f aca="true" t="shared" si="1" ref="E5:O5">D43</f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0</v>
      </c>
      <c r="P5" s="10">
        <f>O5</f>
        <v>0</v>
      </c>
    </row>
    <row r="6" spans="2:17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6" ht="18" customHeight="1">
      <c r="B7" s="31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2:16" ht="18" customHeight="1">
      <c r="B8" s="13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8" customHeight="1">
      <c r="B9" s="29" t="s">
        <v>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2:16" ht="18" customHeight="1">
      <c r="B10" s="13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18" customHeight="1">
      <c r="B11" s="15" t="s">
        <v>6</v>
      </c>
      <c r="C11" s="16">
        <f>SUM(C8:C10)</f>
        <v>0</v>
      </c>
      <c r="D11" s="16">
        <f aca="true" t="shared" si="2" ref="D11:P11">SUM(D8:D10)</f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</row>
    <row r="12" spans="2:16" ht="24" customHeight="1">
      <c r="B12" s="9" t="s">
        <v>40</v>
      </c>
      <c r="C12" s="16">
        <f>(C5+C11)</f>
        <v>0</v>
      </c>
      <c r="D12" s="16">
        <f aca="true" t="shared" si="3" ref="D12:P12">(D5+D11)</f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</row>
    <row r="13" spans="2:16" s="7" customFormat="1" ht="7.5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2:16" ht="18" customHeight="1">
      <c r="B14" s="31" t="s">
        <v>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3"/>
    </row>
    <row r="15" spans="2:16" ht="18" customHeight="1">
      <c r="B15" s="13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 ht="18" customHeight="1">
      <c r="B16" s="14" t="s">
        <v>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ht="18" customHeight="1">
      <c r="B17" s="13" t="s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8" customHeight="1">
      <c r="B18" s="14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2:16" ht="18" customHeight="1">
      <c r="B19" s="13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8" customHeight="1">
      <c r="B20" s="14" t="s">
        <v>10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16" ht="18" customHeight="1">
      <c r="B21" s="13" t="s">
        <v>11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8" customHeight="1">
      <c r="B22" s="14" t="s">
        <v>12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2:16" ht="18" customHeight="1">
      <c r="B23" s="13" t="s">
        <v>13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8" customHeight="1">
      <c r="B24" s="14" t="s">
        <v>14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ht="18" customHeight="1">
      <c r="B25" s="13" t="s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8" customHeight="1">
      <c r="B26" s="14" t="s">
        <v>16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6" ht="18" customHeight="1">
      <c r="B27" s="13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8" customHeight="1">
      <c r="B28" s="14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2:16" ht="18" customHeight="1">
      <c r="B29" s="13" t="s">
        <v>19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8" customHeight="1">
      <c r="B30" s="1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ht="18" customHeight="1">
      <c r="B31" s="13" t="s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8" customHeight="1">
      <c r="B32" s="14" t="s">
        <v>21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18" customHeight="1">
      <c r="B33" s="13" t="s">
        <v>22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8" customHeight="1">
      <c r="B34" s="14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ht="18" customHeight="1">
      <c r="B35" s="13" t="s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8" customHeight="1">
      <c r="B36" s="15" t="s">
        <v>24</v>
      </c>
      <c r="C36" s="16">
        <f>SUM(C15:C35)</f>
        <v>0</v>
      </c>
      <c r="D36" s="16">
        <f aca="true" t="shared" si="4" ref="D36:P36">SUM(D15:D35)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6">
        <f t="shared" si="4"/>
        <v>0</v>
      </c>
      <c r="K36" s="16">
        <f t="shared" si="4"/>
        <v>0</v>
      </c>
      <c r="L36" s="16">
        <f t="shared" si="4"/>
        <v>0</v>
      </c>
      <c r="M36" s="16">
        <f t="shared" si="4"/>
        <v>0</v>
      </c>
      <c r="N36" s="16">
        <f t="shared" si="4"/>
        <v>0</v>
      </c>
      <c r="O36" s="16">
        <f t="shared" si="4"/>
        <v>0</v>
      </c>
      <c r="P36" s="16">
        <f t="shared" si="4"/>
        <v>0</v>
      </c>
    </row>
    <row r="37" spans="2:16" ht="18" customHeight="1">
      <c r="B37" s="13" t="s">
        <v>25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8" customHeight="1">
      <c r="B38" s="14" t="s">
        <v>26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6" ht="18" customHeight="1">
      <c r="B39" s="13" t="s">
        <v>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8" customHeight="1">
      <c r="B40" s="14" t="s">
        <v>28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16" ht="18" customHeight="1">
      <c r="B41" s="13" t="s">
        <v>39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8" customHeight="1">
      <c r="B42" s="15" t="s">
        <v>29</v>
      </c>
      <c r="C42" s="16">
        <f>SUM(C36:C41)</f>
        <v>0</v>
      </c>
      <c r="D42" s="16">
        <f aca="true" t="shared" si="5" ref="D42:P42">SUM(D36:D41)</f>
        <v>0</v>
      </c>
      <c r="E42" s="16">
        <f t="shared" si="5"/>
        <v>0</v>
      </c>
      <c r="F42" s="16">
        <f t="shared" si="5"/>
        <v>0</v>
      </c>
      <c r="G42" s="16">
        <f t="shared" si="5"/>
        <v>0</v>
      </c>
      <c r="H42" s="16">
        <f t="shared" si="5"/>
        <v>0</v>
      </c>
      <c r="I42" s="16">
        <f t="shared" si="5"/>
        <v>0</v>
      </c>
      <c r="J42" s="16">
        <f t="shared" si="5"/>
        <v>0</v>
      </c>
      <c r="K42" s="16">
        <f t="shared" si="5"/>
        <v>0</v>
      </c>
      <c r="L42" s="16">
        <f t="shared" si="5"/>
        <v>0</v>
      </c>
      <c r="M42" s="16">
        <f t="shared" si="5"/>
        <v>0</v>
      </c>
      <c r="N42" s="16">
        <f t="shared" si="5"/>
        <v>0</v>
      </c>
      <c r="O42" s="16">
        <f t="shared" si="5"/>
        <v>0</v>
      </c>
      <c r="P42" s="16">
        <f t="shared" si="5"/>
        <v>0</v>
      </c>
    </row>
    <row r="43" spans="2:16" ht="22.5" customHeight="1">
      <c r="B43" s="9" t="s">
        <v>43</v>
      </c>
      <c r="C43" s="16">
        <f>(C12-C42)</f>
        <v>0</v>
      </c>
      <c r="D43" s="16">
        <f aca="true" t="shared" si="6" ref="D43:P43">(D12-D42)</f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</row>
    <row r="44" spans="2:16" ht="7.5" customHeight="1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8" customHeight="1">
      <c r="B45" s="21" t="s">
        <v>35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</row>
    <row r="46" spans="2:16" ht="18" customHeight="1">
      <c r="B46" s="13" t="s">
        <v>44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8" customHeight="1">
      <c r="B47" s="14" t="s">
        <v>30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2:16" ht="18" customHeight="1">
      <c r="B48" s="13" t="s">
        <v>31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8" customHeight="1">
      <c r="B49" s="29" t="s">
        <v>45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t="18" customHeight="1">
      <c r="B50" s="13" t="s">
        <v>32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8" customHeight="1">
      <c r="B51" s="14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</sheetData>
  <sheetProtection/>
  <printOptions/>
  <pageMargins left="0" right="0" top="0.5" bottom="0.25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mariona</dc:creator>
  <cp:keywords/>
  <dc:description/>
  <cp:lastModifiedBy>mariona</cp:lastModifiedBy>
  <cp:lastPrinted>2006-10-13T13:44:59Z</cp:lastPrinted>
  <dcterms:created xsi:type="dcterms:W3CDTF">2001-02-13T23:13:55Z</dcterms:created>
  <dcterms:modified xsi:type="dcterms:W3CDTF">2014-03-07T09:09:06Z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